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二周\"/>
    </mc:Choice>
  </mc:AlternateContent>
  <xr:revisionPtr revIDLastSave="0" documentId="13_ncr:1_{82875DFB-D88E-479D-B696-EE66B63B19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14" i="1" l="1"/>
  <c r="F30" i="1"/>
  <c r="F7" i="1"/>
  <c r="F23" i="1"/>
  <c r="F39" i="1"/>
  <c r="F16" i="1"/>
  <c r="F32" i="1"/>
  <c r="F9" i="1"/>
  <c r="F25" i="1"/>
  <c r="F41" i="1"/>
  <c r="F18" i="1"/>
  <c r="F34" i="1"/>
  <c r="F11" i="1"/>
  <c r="F27" i="1"/>
  <c r="F4" i="1"/>
  <c r="F20" i="1"/>
  <c r="F36" i="1"/>
  <c r="F13" i="1"/>
  <c r="F29" i="1"/>
  <c r="F3" i="1"/>
  <c r="F6" i="1"/>
  <c r="F22" i="1"/>
  <c r="F38" i="1"/>
  <c r="F15" i="1"/>
  <c r="F31" i="1"/>
  <c r="F8" i="1"/>
  <c r="F24" i="1"/>
  <c r="F17" i="1"/>
  <c r="F33" i="1"/>
  <c r="F10" i="1"/>
  <c r="F26" i="1"/>
  <c r="F42" i="1"/>
  <c r="F19" i="1"/>
  <c r="F35" i="1"/>
  <c r="F12" i="1"/>
  <c r="F28" i="1"/>
  <c r="F5" i="1"/>
  <c r="F21" i="1"/>
  <c r="F37" i="1"/>
  <c r="F4" i="2"/>
  <c r="F20" i="2"/>
  <c r="F36" i="2"/>
  <c r="F21" i="2"/>
  <c r="F18" i="2"/>
  <c r="F7" i="2"/>
  <c r="F23" i="2"/>
  <c r="F39" i="2"/>
  <c r="F33" i="2"/>
  <c r="F22" i="2"/>
  <c r="F8" i="2"/>
  <c r="F29" i="2"/>
  <c r="F26" i="2"/>
  <c r="F27" i="2"/>
  <c r="F37" i="2"/>
  <c r="F12" i="2"/>
  <c r="F28" i="2"/>
  <c r="F5" i="2"/>
  <c r="F41" i="2"/>
  <c r="F34" i="2"/>
  <c r="F15" i="2"/>
  <c r="F31" i="2"/>
  <c r="F17" i="2"/>
  <c r="F6" i="2"/>
  <c r="F38" i="2"/>
  <c r="F3" i="2"/>
  <c r="F40" i="2"/>
  <c r="F9" i="2"/>
  <c r="F16" i="2"/>
  <c r="F32" i="2"/>
  <c r="F13" i="2"/>
  <c r="F10" i="2"/>
  <c r="F42" i="2"/>
  <c r="F19" i="2"/>
  <c r="F35" i="2"/>
  <c r="F25" i="2"/>
  <c r="F14" i="2"/>
  <c r="F24" i="2"/>
  <c r="F11" i="2"/>
  <c r="F30" i="2"/>
  <c r="F40" i="1"/>
</calcChain>
</file>

<file path=xl/sharedStrings.xml><?xml version="1.0" encoding="utf-8"?>
<sst xmlns="http://schemas.openxmlformats.org/spreadsheetml/2006/main" count="320" uniqueCount="87">
  <si>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</si>
  <si>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</si>
  <si>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</si>
  <si>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</si>
  <si>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</si>
  <si>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</si>
  <si>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</si>
  <si>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</si>
  <si>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</si>
  <si>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</si>
  <si>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</si>
  <si>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海丰优质大米100g</t>
  </si>
  <si>
    <t>钙
（mg）</t>
  </si>
  <si>
    <t>铁
（mg）</t>
  </si>
  <si>
    <t>Happyday1只</t>
  </si>
  <si>
    <t>VA
（μg）</t>
  </si>
  <si>
    <t>VC
（mg）</t>
  </si>
  <si>
    <t>星期二</t>
  </si>
  <si>
    <t>星期三</t>
  </si>
  <si>
    <t>星期四</t>
  </si>
  <si>
    <t>星期五</t>
  </si>
  <si>
    <t>樱花果木烤翅</t>
  </si>
  <si>
    <t>奥尔良鸡全翅100g</t>
  </si>
  <si>
    <t>腐竹炒肉</t>
  </si>
  <si>
    <t>肉糜豆腐</t>
  </si>
  <si>
    <t>炒青菜</t>
  </si>
  <si>
    <t>青菜110g</t>
  </si>
  <si>
    <t>香鸭扁尖冬瓜汤</t>
  </si>
  <si>
    <t>椒盐海鲈鱼</t>
    <phoneticPr fontId="13" type="noConversion"/>
  </si>
  <si>
    <t>海鲈鱼块120g</t>
    <phoneticPr fontId="13" type="noConversion"/>
  </si>
  <si>
    <t>番茄排骨</t>
  </si>
  <si>
    <t>翡翠银芽肉丝</t>
  </si>
  <si>
    <t>炒芹菜</t>
  </si>
  <si>
    <t>毛芹110g</t>
  </si>
  <si>
    <t>油豆腐鸭血粉丝汤</t>
  </si>
  <si>
    <t>毛豆炒仔鸡</t>
  </si>
  <si>
    <t>红烧大肉</t>
  </si>
  <si>
    <t>带皮带骨中方条150g</t>
  </si>
  <si>
    <t>黑米味猫爪糕</t>
  </si>
  <si>
    <t>黑米味猫爪糕1只</t>
  </si>
  <si>
    <t>炒杭白菜</t>
  </si>
  <si>
    <t>杭白菜110g</t>
  </si>
  <si>
    <t>培根蘑菇炒饭</t>
  </si>
  <si>
    <t>紫菜蛋花汤</t>
  </si>
  <si>
    <t>酸菜鱼片</t>
  </si>
  <si>
    <t>青椒松板肉</t>
  </si>
  <si>
    <t>胡萝卜花菜肉片</t>
  </si>
  <si>
    <t>葱油黄瓜</t>
  </si>
  <si>
    <t>黄瓜110g</t>
  </si>
  <si>
    <t>酸辣汤</t>
  </si>
  <si>
    <t>香酥鸭腿</t>
  </si>
  <si>
    <t>鸭腿125g</t>
  </si>
  <si>
    <t>金针菇肥牛</t>
  </si>
  <si>
    <t>蒸玉米棒</t>
  </si>
  <si>
    <t>玉米棒100g</t>
  </si>
  <si>
    <t>炒油麦菜</t>
  </si>
  <si>
    <t>油麦菜110g</t>
  </si>
  <si>
    <t>番茄肉酱通心粉</t>
  </si>
  <si>
    <t>萝卜肉圆汤</t>
    <phoneticPr fontId="13" type="noConversion"/>
  </si>
  <si>
    <t>Happyday</t>
  </si>
  <si>
    <t>上浆肉片80g&amp;胡萝卜5g&amp;黑木耳0.5g&amp;干腐竹10g&amp;青圆椒5g</t>
  </si>
  <si>
    <t>肉糜30g&amp;老豆腐100g</t>
  </si>
  <si>
    <t>鸭边腿块15g&amp;扁尖5g&amp;冬瓜30g</t>
  </si>
  <si>
    <t>去颈小排块140g&amp;番茄20g&amp;沙茶酱3g&amp;番茄酱3g</t>
  </si>
  <si>
    <t>青圆椒10g&amp;绿豆芽80g&amp;上浆肉丝15g</t>
  </si>
  <si>
    <t>小油豆腐5g&amp;鸭血25g&amp;粉丝10g</t>
  </si>
  <si>
    <t>鸡边腿块150g&amp;毛豆肉20g</t>
  </si>
  <si>
    <t>培根15g&amp;鲜蘑菇15g&amp;青豆10g&amp;光明鲜鸡蛋20g&amp;海丰优质大米100g</t>
  </si>
  <si>
    <t>干裙带菜1g&amp;光明鲜鸡蛋20g</t>
  </si>
  <si>
    <t>巴沙鱼片130g&amp;酸菜30g</t>
  </si>
  <si>
    <t>炭烧松板肉120g&amp;青圆椒10g</t>
  </si>
  <si>
    <t>胡萝卜10g&amp;鲜花菜80g&amp;上浆肉片15g</t>
  </si>
  <si>
    <t>笋丝5g&amp;光明鲜鸡蛋10g&amp;老豆腐20g&amp;上浆肉丝5g</t>
  </si>
  <si>
    <t>肥牛卷100g&amp;金针菇20g</t>
  </si>
  <si>
    <t>肉糜25g&amp;胡萝卜10g&amp;毛芹10g&amp;洋葱10g&amp;弯管通心粉70g&amp;番茄酱10g&amp;披萨酱20g</t>
  </si>
  <si>
    <t>白萝卜30g&amp;肉圆10g</t>
  </si>
  <si>
    <t>A套餐</t>
    <phoneticPr fontId="13" type="noConversion"/>
  </si>
  <si>
    <t>豆豉蒸鱼</t>
    <phoneticPr fontId="13" type="noConversion"/>
  </si>
  <si>
    <t>带皮带骨巴沙鱼130g</t>
    <phoneticPr fontId="13" type="noConversion"/>
  </si>
  <si>
    <t>酱烧鸭腿</t>
  </si>
  <si>
    <t>黄金鱼排</t>
  </si>
  <si>
    <t>40g鱼排2块</t>
  </si>
  <si>
    <t>本帮葱油鸡翅根</t>
  </si>
  <si>
    <t>爱森纯肉肠</t>
  </si>
  <si>
    <t>爱森纯肉肠1根</t>
  </si>
  <si>
    <t>鸡翅根140g&amp;咖喱粉0.5g&amp;香葱5g</t>
  </si>
  <si>
    <t>B套餐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</si>
</sst>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left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="60" zoomScaleNormal="100" workbookViewId="0">
      <pane xSplit="1" ySplit="2" topLeftCell="B3" activePane="bottomRight" state="frozen"/>
      <selection pane="topRight"/>
      <selection pane="bottomLeft"/>
      <selection pane="bottomRight" activeCell="F1" sqref="F1:F104857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71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76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21</v>
      </c>
      <c r="C3" s="21" t="s">
        <v>22</v>
      </c>
      <c r="D3" s="22" t="s">
        <v>5</v>
      </c>
      <c r="E3" s="23">
        <v>692.6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23</v>
      </c>
      <c r="C4" s="21" t="s">
        <v>60</v>
      </c>
      <c r="D4" s="28" t="s">
        <v>6</v>
      </c>
      <c r="E4" s="29">
        <v>41.6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46090</v>
      </c>
      <c r="B5" s="27" t="s">
        <v>24</v>
      </c>
      <c r="C5" s="21" t="s">
        <v>61</v>
      </c>
      <c r="D5" s="28" t="s">
        <v>7</v>
      </c>
      <c r="E5" s="29">
        <v>15.4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25</v>
      </c>
      <c r="C6" s="21" t="s">
        <v>26</v>
      </c>
      <c r="D6" s="28" t="s">
        <v>9</v>
      </c>
      <c r="E6" s="29">
        <v>99.2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10</v>
      </c>
      <c r="C7" s="21" t="s">
        <v>11</v>
      </c>
      <c r="D7" s="28" t="s">
        <v>12</v>
      </c>
      <c r="E7" s="29">
        <v>108.3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27</v>
      </c>
      <c r="C8" s="21" t="s">
        <v>62</v>
      </c>
      <c r="D8" s="28" t="s">
        <v>13</v>
      </c>
      <c r="E8" s="29">
        <v>5.7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15</v>
      </c>
      <c r="E9" s="29">
        <v>311.2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16</v>
      </c>
      <c r="E10" s="29">
        <v>86.3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28</v>
      </c>
      <c r="C11" s="21" t="s">
        <v>29</v>
      </c>
      <c r="D11" s="22" t="s">
        <v>5</v>
      </c>
      <c r="E11" s="23">
        <v>853.5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30</v>
      </c>
      <c r="C12" s="21" t="s">
        <v>63</v>
      </c>
      <c r="D12" s="28" t="s">
        <v>6</v>
      </c>
      <c r="E12" s="29">
        <v>52.6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46091</v>
      </c>
      <c r="B13" s="34" t="s">
        <v>31</v>
      </c>
      <c r="C13" s="21" t="s">
        <v>64</v>
      </c>
      <c r="D13" s="28" t="s">
        <v>7</v>
      </c>
      <c r="E13" s="29">
        <v>29.2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17</v>
      </c>
      <c r="B14" s="34" t="s">
        <v>32</v>
      </c>
      <c r="C14" s="21" t="s">
        <v>33</v>
      </c>
      <c r="D14" s="28" t="s">
        <v>9</v>
      </c>
      <c r="E14" s="29">
        <v>96.6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144.80000000000001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34</v>
      </c>
      <c r="C16" s="21" t="s">
        <v>65</v>
      </c>
      <c r="D16" s="28" t="s">
        <v>13</v>
      </c>
      <c r="E16" s="29">
        <v>7.3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15</v>
      </c>
      <c r="E17" s="29">
        <v>300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16</v>
      </c>
      <c r="E18" s="29">
        <v>46.2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35</v>
      </c>
      <c r="C19" s="21" t="s">
        <v>66</v>
      </c>
      <c r="D19" s="22" t="s">
        <v>5</v>
      </c>
      <c r="E19" s="23">
        <v>804.7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36</v>
      </c>
      <c r="C20" s="21" t="s">
        <v>37</v>
      </c>
      <c r="D20" s="28" t="s">
        <v>6</v>
      </c>
      <c r="E20" s="29">
        <v>58.3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46092</v>
      </c>
      <c r="B21" s="30" t="s">
        <v>38</v>
      </c>
      <c r="C21" s="21" t="s">
        <v>39</v>
      </c>
      <c r="D21" s="28" t="s">
        <v>7</v>
      </c>
      <c r="E21" s="29">
        <v>20.9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18</v>
      </c>
      <c r="B22" s="34" t="s">
        <v>40</v>
      </c>
      <c r="C22" s="21" t="s">
        <v>41</v>
      </c>
      <c r="D22" s="28" t="s">
        <v>9</v>
      </c>
      <c r="E22" s="29">
        <v>97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42</v>
      </c>
      <c r="C23" s="21" t="s">
        <v>67</v>
      </c>
      <c r="D23" s="28" t="s">
        <v>12</v>
      </c>
      <c r="E23" s="29">
        <v>62.1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43</v>
      </c>
      <c r="C24" s="21" t="s">
        <v>68</v>
      </c>
      <c r="D24" s="28" t="s">
        <v>13</v>
      </c>
      <c r="E24" s="29">
        <v>5.7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15</v>
      </c>
      <c r="E25" s="29">
        <v>141.30000000000001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16</v>
      </c>
      <c r="E26" s="40">
        <v>0.8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44</v>
      </c>
      <c r="C27" s="21" t="s">
        <v>69</v>
      </c>
      <c r="D27" s="22" t="s">
        <v>5</v>
      </c>
      <c r="E27" s="23">
        <v>711.5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45</v>
      </c>
      <c r="C28" s="21" t="s">
        <v>70</v>
      </c>
      <c r="D28" s="28" t="s">
        <v>6</v>
      </c>
      <c r="E28" s="29">
        <v>32.700000000000003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46093</v>
      </c>
      <c r="B29" s="30" t="s">
        <v>46</v>
      </c>
      <c r="C29" s="21" t="s">
        <v>71</v>
      </c>
      <c r="D29" s="28" t="s">
        <v>7</v>
      </c>
      <c r="E29" s="29">
        <v>19.2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19</v>
      </c>
      <c r="B30" s="30" t="s">
        <v>47</v>
      </c>
      <c r="C30" s="21" t="s">
        <v>48</v>
      </c>
      <c r="D30" s="28" t="s">
        <v>9</v>
      </c>
      <c r="E30" s="29">
        <v>88.7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98.1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49</v>
      </c>
      <c r="C32" s="21" t="s">
        <v>72</v>
      </c>
      <c r="D32" s="28" t="s">
        <v>13</v>
      </c>
      <c r="E32" s="29">
        <v>5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15</v>
      </c>
      <c r="E33" s="29">
        <v>36.4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16</v>
      </c>
      <c r="E34" s="29">
        <v>40.299999999999997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50</v>
      </c>
      <c r="C35" s="21" t="s">
        <v>51</v>
      </c>
      <c r="D35" s="22" t="s">
        <v>5</v>
      </c>
      <c r="E35" s="23">
        <v>952.9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52</v>
      </c>
      <c r="C36" s="21" t="s">
        <v>73</v>
      </c>
      <c r="D36" s="28" t="s">
        <v>6</v>
      </c>
      <c r="E36" s="29">
        <v>44.8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46094</v>
      </c>
      <c r="B37" s="30" t="s">
        <v>53</v>
      </c>
      <c r="C37" s="21" t="s">
        <v>54</v>
      </c>
      <c r="D37" s="28" t="s">
        <v>7</v>
      </c>
      <c r="E37" s="29">
        <v>38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20</v>
      </c>
      <c r="B38" s="30" t="s">
        <v>55</v>
      </c>
      <c r="C38" s="21" t="s">
        <v>56</v>
      </c>
      <c r="D38" s="28" t="s">
        <v>9</v>
      </c>
      <c r="E38" s="29">
        <v>110.1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57</v>
      </c>
      <c r="C39" s="21" t="s">
        <v>74</v>
      </c>
      <c r="D39" s="28" t="s">
        <v>12</v>
      </c>
      <c r="E39" s="29">
        <v>106.6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58</v>
      </c>
      <c r="C40" s="21" t="s">
        <v>75</v>
      </c>
      <c r="D40" s="28" t="s">
        <v>13</v>
      </c>
      <c r="E40" s="29">
        <v>5.4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59</v>
      </c>
      <c r="C41" s="21" t="s">
        <v>14</v>
      </c>
      <c r="D41" s="28" t="s">
        <v>15</v>
      </c>
      <c r="E41" s="29">
        <v>135.19999999999999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16</v>
      </c>
      <c r="E42" s="40">
        <v>51.2</v>
      </c>
      <c r="F42" s="24" t="e">
        <f t="shared" ca="1" si="0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O12" sqref="O12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19.2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86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77</v>
      </c>
      <c r="C3" s="21" t="s">
        <v>78</v>
      </c>
      <c r="D3" s="22" t="s">
        <v>5</v>
      </c>
      <c r="E3" s="23">
        <v>725.6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23</v>
      </c>
      <c r="C4" s="21" t="s">
        <v>60</v>
      </c>
      <c r="D4" s="28" t="s">
        <v>6</v>
      </c>
      <c r="E4" s="29">
        <v>36.6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46090</v>
      </c>
      <c r="B5" s="27" t="s">
        <v>24</v>
      </c>
      <c r="C5" s="21" t="s">
        <v>61</v>
      </c>
      <c r="D5" s="28" t="s">
        <v>7</v>
      </c>
      <c r="E5" s="29">
        <v>17.8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25</v>
      </c>
      <c r="C6" s="21" t="s">
        <v>26</v>
      </c>
      <c r="D6" s="28" t="s">
        <v>9</v>
      </c>
      <c r="E6" s="29">
        <v>89.7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10</v>
      </c>
      <c r="C7" s="21" t="s">
        <v>11</v>
      </c>
      <c r="D7" s="28" t="s">
        <v>12</v>
      </c>
      <c r="E7" s="29">
        <v>110.8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27</v>
      </c>
      <c r="C8" s="21" t="s">
        <v>62</v>
      </c>
      <c r="D8" s="28" t="s">
        <v>13</v>
      </c>
      <c r="E8" s="29">
        <v>4.4000000000000004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15</v>
      </c>
      <c r="E9" s="29">
        <v>303.39999999999998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16</v>
      </c>
      <c r="E10" s="29">
        <v>86.7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79</v>
      </c>
      <c r="C11" s="21" t="s">
        <v>51</v>
      </c>
      <c r="D11" s="22" t="s">
        <v>5</v>
      </c>
      <c r="E11" s="23">
        <v>925.7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30</v>
      </c>
      <c r="C12" s="21" t="s">
        <v>63</v>
      </c>
      <c r="D12" s="28" t="s">
        <v>6</v>
      </c>
      <c r="E12" s="29">
        <v>50.8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46091</v>
      </c>
      <c r="B13" s="34" t="s">
        <v>31</v>
      </c>
      <c r="C13" s="21" t="s">
        <v>64</v>
      </c>
      <c r="D13" s="28" t="s">
        <v>7</v>
      </c>
      <c r="E13" s="29">
        <v>38.4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17</v>
      </c>
      <c r="B14" s="34" t="s">
        <v>32</v>
      </c>
      <c r="C14" s="21" t="s">
        <v>33</v>
      </c>
      <c r="D14" s="28" t="s">
        <v>9</v>
      </c>
      <c r="E14" s="29">
        <v>95.3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100.4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34</v>
      </c>
      <c r="C16" s="21" t="s">
        <v>65</v>
      </c>
      <c r="D16" s="28" t="s">
        <v>13</v>
      </c>
      <c r="E16" s="29">
        <v>8.9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15</v>
      </c>
      <c r="E17" s="29">
        <v>319.39999999999998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16</v>
      </c>
      <c r="E18" s="29">
        <v>45.1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80</v>
      </c>
      <c r="C19" s="21" t="s">
        <v>81</v>
      </c>
      <c r="D19" s="22" t="s">
        <v>5</v>
      </c>
      <c r="E19" s="23">
        <v>743.9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36</v>
      </c>
      <c r="C20" s="21" t="s">
        <v>37</v>
      </c>
      <c r="D20" s="28" t="s">
        <v>6</v>
      </c>
      <c r="E20" s="29">
        <v>37.4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46092</v>
      </c>
      <c r="B21" s="30" t="s">
        <v>38</v>
      </c>
      <c r="C21" s="21" t="s">
        <v>39</v>
      </c>
      <c r="D21" s="28" t="s">
        <v>7</v>
      </c>
      <c r="E21" s="29">
        <v>23.1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18</v>
      </c>
      <c r="B22" s="34" t="s">
        <v>40</v>
      </c>
      <c r="C22" s="21" t="s">
        <v>41</v>
      </c>
      <c r="D22" s="28" t="s">
        <v>9</v>
      </c>
      <c r="E22" s="29">
        <v>97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42</v>
      </c>
      <c r="C23" s="21" t="s">
        <v>67</v>
      </c>
      <c r="D23" s="28" t="s">
        <v>12</v>
      </c>
      <c r="E23" s="29">
        <v>62.1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43</v>
      </c>
      <c r="C24" s="21" t="s">
        <v>68</v>
      </c>
      <c r="D24" s="28" t="s">
        <v>13</v>
      </c>
      <c r="E24" s="29">
        <v>3.8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15</v>
      </c>
      <c r="E25" s="29">
        <v>118.5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16</v>
      </c>
      <c r="E26" s="40">
        <v>0.8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82</v>
      </c>
      <c r="C27" s="21" t="s">
        <v>85</v>
      </c>
      <c r="D27" s="22" t="s">
        <v>5</v>
      </c>
      <c r="E27" s="23">
        <v>710.3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45</v>
      </c>
      <c r="C28" s="21" t="s">
        <v>70</v>
      </c>
      <c r="D28" s="28" t="s">
        <v>6</v>
      </c>
      <c r="E28" s="29">
        <v>25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46093</v>
      </c>
      <c r="B29" s="30" t="s">
        <v>46</v>
      </c>
      <c r="C29" s="21" t="s">
        <v>71</v>
      </c>
      <c r="D29" s="28" t="s">
        <v>7</v>
      </c>
      <c r="E29" s="29">
        <v>18.5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19</v>
      </c>
      <c r="B30" s="30" t="s">
        <v>47</v>
      </c>
      <c r="C30" s="21" t="s">
        <v>48</v>
      </c>
      <c r="D30" s="28" t="s">
        <v>9</v>
      </c>
      <c r="E30" s="29">
        <v>91.6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130.30000000000001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49</v>
      </c>
      <c r="C32" s="21" t="s">
        <v>72</v>
      </c>
      <c r="D32" s="28" t="s">
        <v>13</v>
      </c>
      <c r="E32" s="29">
        <v>4.7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15</v>
      </c>
      <c r="E33" s="29">
        <v>36.4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16</v>
      </c>
      <c r="E34" s="29">
        <v>40.299999999999997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83</v>
      </c>
      <c r="C35" s="21" t="s">
        <v>84</v>
      </c>
      <c r="D35" s="22" t="s">
        <v>5</v>
      </c>
      <c r="E35" s="23">
        <v>918.6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52</v>
      </c>
      <c r="C36" s="21" t="s">
        <v>73</v>
      </c>
      <c r="D36" s="28" t="s">
        <v>6</v>
      </c>
      <c r="E36" s="29">
        <v>50.1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46094</v>
      </c>
      <c r="B37" s="30" t="s">
        <v>53</v>
      </c>
      <c r="C37" s="21" t="s">
        <v>54</v>
      </c>
      <c r="D37" s="28" t="s">
        <v>7</v>
      </c>
      <c r="E37" s="29">
        <v>32.4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20</v>
      </c>
      <c r="B38" s="30" t="s">
        <v>55</v>
      </c>
      <c r="C38" s="21" t="s">
        <v>56</v>
      </c>
      <c r="D38" s="28" t="s">
        <v>9</v>
      </c>
      <c r="E38" s="29">
        <v>108.4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57</v>
      </c>
      <c r="C39" s="21" t="s">
        <v>74</v>
      </c>
      <c r="D39" s="28" t="s">
        <v>12</v>
      </c>
      <c r="E39" s="29">
        <v>84.5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58</v>
      </c>
      <c r="C40" s="21" t="s">
        <v>75</v>
      </c>
      <c r="D40" s="28" t="s">
        <v>13</v>
      </c>
      <c r="E40" s="29">
        <v>5.2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59</v>
      </c>
      <c r="C41" s="21" t="s">
        <v>14</v>
      </c>
      <c r="D41" s="28" t="s">
        <v>15</v>
      </c>
      <c r="E41" s="29">
        <v>135.5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16</v>
      </c>
      <c r="E42" s="40">
        <v>50.1</v>
      </c>
      <c r="F42" s="24" t="e">
        <f t="shared" ca="1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2026-03-05T01:30:09Z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