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五周\"/>
    </mc:Choice>
  </mc:AlternateContent>
  <xr:revisionPtr revIDLastSave="0" documentId="13_ncr:1_{CD325935-2A7E-4090-82E4-5D91D8BD2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33" i="1" l="1"/>
  <c r="F11" i="1"/>
  <c r="F38" i="1"/>
  <c r="F13" i="1"/>
  <c r="F30" i="1"/>
  <c r="F17" i="1"/>
  <c r="F12" i="1"/>
  <c r="F20" i="1"/>
  <c r="F3" i="1"/>
  <c r="F25" i="1"/>
  <c r="F4" i="1"/>
  <c r="F26" i="1"/>
  <c r="F22" i="1"/>
  <c r="F35" i="1"/>
  <c r="F32" i="1"/>
  <c r="F21" i="1"/>
  <c r="F41" i="1"/>
  <c r="F31" i="1"/>
  <c r="F15" i="1"/>
  <c r="F23" i="1"/>
  <c r="F29" i="1"/>
  <c r="F28" i="1"/>
  <c r="F27" i="1"/>
  <c r="F42" i="1"/>
  <c r="F24" i="1"/>
  <c r="F18" i="1"/>
  <c r="F36" i="1"/>
  <c r="F37" i="1"/>
  <c r="F14" i="1"/>
  <c r="F6" i="1"/>
  <c r="F19" i="1"/>
  <c r="F16" i="1"/>
  <c r="F10" i="1"/>
  <c r="F40" i="1"/>
  <c r="F8" i="1"/>
  <c r="F7" i="1"/>
  <c r="F39" i="1"/>
  <c r="F5" i="1"/>
  <c r="F34" i="1"/>
  <c r="F9" i="1"/>
  <c r="F10" i="2"/>
  <c r="F12" i="2"/>
  <c r="F39" i="2"/>
  <c r="F11" i="2"/>
  <c r="F16" i="2"/>
  <c r="F24" i="2"/>
  <c r="F9" i="2"/>
  <c r="F14" i="2"/>
  <c r="F31" i="2"/>
  <c r="F19" i="2"/>
  <c r="F13" i="2"/>
  <c r="F26" i="2"/>
  <c r="F38" i="2"/>
  <c r="F6" i="2"/>
  <c r="F30" i="2"/>
  <c r="F36" i="2"/>
  <c r="F18" i="2"/>
  <c r="F35" i="2"/>
  <c r="F23" i="2"/>
  <c r="F22" i="2"/>
  <c r="F25" i="2"/>
  <c r="F40" i="2"/>
  <c r="F8" i="2"/>
  <c r="F42" i="2"/>
  <c r="F37" i="2"/>
  <c r="F5" i="2"/>
  <c r="F20" i="2"/>
  <c r="F32" i="2"/>
  <c r="F41" i="2"/>
  <c r="F27" i="2"/>
  <c r="F17" i="2"/>
  <c r="F29" i="2"/>
  <c r="F28" i="2"/>
  <c r="F33" i="2"/>
  <c r="F3" i="2"/>
  <c r="F4" i="2"/>
  <c r="F7" i="2"/>
  <c r="F15" i="2"/>
  <c r="F21" i="2"/>
</calcChain>
</file>

<file path=xl/sharedStrings.xml><?xml version="1.0" encoding="utf-8"?>
<sst xmlns="http://schemas.openxmlformats.org/spreadsheetml/2006/main" count="321" uniqueCount="89">
  <si>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</si>
  <si>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</si>
  <si>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</si>
  <si>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</si>
  <si>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</si>
  <si>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</si>
  <si>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</si>
  <si>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</si>
  <si>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</si>
  <si>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</si>
  <si>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</si>
  <si>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</si>
  <si>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</si>
  <si>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</si>
  <si>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</si>
  <si>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</si>
  <si>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</si>
  <si>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</si>
  <si>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</si>
  <si>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2" type="noConversion"/>
  </si>
  <si>
    <t>B套餐</t>
    <phoneticPr fontId="12" type="noConversion"/>
  </si>
  <si>
    <t xml:space="preserve"> </t>
    <phoneticPr fontId="12" type="noConversion"/>
  </si>
  <si>
    <t>海丰优质大米110g</t>
  </si>
  <si>
    <t>鸭腿125g</t>
  </si>
  <si>
    <t>豆豉蒸巴沙鱼</t>
  </si>
  <si>
    <t>带皮带骨巴沙鱼130g</t>
  </si>
  <si>
    <t>小酥肉</t>
  </si>
  <si>
    <t>小酥肉90g</t>
  </si>
  <si>
    <t>肉糜冬瓜</t>
  </si>
  <si>
    <t>炒青菜</t>
  </si>
  <si>
    <t>青菜110g</t>
  </si>
  <si>
    <t>木耳菌菇蛋汤</t>
  </si>
  <si>
    <t>临沂炒鸡</t>
  </si>
  <si>
    <t>番茄排骨</t>
  </si>
  <si>
    <t>沙茶包菜炒千叶</t>
  </si>
  <si>
    <t>炒芹菜</t>
  </si>
  <si>
    <t>毛芹110g</t>
  </si>
  <si>
    <t>冬瓜薏米猪骨汤</t>
  </si>
  <si>
    <t>干煎带鱼</t>
  </si>
  <si>
    <t>段带鱼110g</t>
  </si>
  <si>
    <t>金汤肥牛</t>
  </si>
  <si>
    <t>福新香菇菜包</t>
  </si>
  <si>
    <t>福新香菇菜包1只</t>
  </si>
  <si>
    <t>木耳黄瓜</t>
  </si>
  <si>
    <t>芹香肉糜炒饭</t>
  </si>
  <si>
    <t>番茄蛋汤</t>
  </si>
  <si>
    <t>孜香烤鸭腿</t>
  </si>
  <si>
    <t>蚝油肉片</t>
  </si>
  <si>
    <t>肉沫茄子</t>
  </si>
  <si>
    <t>炒生菜</t>
  </si>
  <si>
    <t>生菜110g</t>
  </si>
  <si>
    <t>海带猪骨汤</t>
  </si>
  <si>
    <t>酸菜蒸海鲈鱼</t>
  </si>
  <si>
    <t>香炸猪排</t>
  </si>
  <si>
    <t>80g炸猪排1块</t>
  </si>
  <si>
    <t>柿柿如意包</t>
  </si>
  <si>
    <t>柿柿如意包1只</t>
  </si>
  <si>
    <t>葱油莴笋</t>
  </si>
  <si>
    <t>毛莴笋150g</t>
  </si>
  <si>
    <t>培根蘑菇炒饭</t>
  </si>
  <si>
    <t>莲子银耳羹</t>
  </si>
  <si>
    <t>Happyday（光明常温干酪）</t>
  </si>
  <si>
    <t>光明常温干酪1支</t>
  </si>
  <si>
    <t>葱油鸡腿</t>
  </si>
  <si>
    <t>鸡腿150g</t>
  </si>
  <si>
    <t>苏式酱油虾</t>
  </si>
  <si>
    <t>基围虾75g</t>
  </si>
  <si>
    <t>盐水鸭</t>
  </si>
  <si>
    <t>泰汁鱼饼</t>
  </si>
  <si>
    <t>夏威夷菠萝鸡丁</t>
  </si>
  <si>
    <t>肉糜10g&amp;冬瓜片96g&amp;毛豆肉10g</t>
  </si>
  <si>
    <t>海鲜菇20g&amp;光明鲜鸡蛋10g&amp;黑木耳0.1g</t>
  </si>
  <si>
    <t>鸡边腿块140g&amp;土豆块24g&amp;蒜米2g&amp;洋葱5g&amp;临沂炒鸡酱15g</t>
  </si>
  <si>
    <t>去颈小排块140g&amp;番茄20g&amp;番茄酱3g</t>
  </si>
  <si>
    <t>卷心菜70g&amp;千叶豆腐20g&amp;黑木耳0.5g&amp;红肠10g&amp;沙茶酱10g</t>
  </si>
  <si>
    <t>冬瓜片28g&amp;薏米仁5g&amp;汤骨块15g</t>
  </si>
  <si>
    <t>肥牛卷100g&amp;金针菇20g&amp;金汤15g</t>
  </si>
  <si>
    <t>黄瓜片105g&amp;黑木耳0.2g</t>
  </si>
  <si>
    <t>肉糜10g&amp;光明鲜鸡蛋25g&amp;毛芹10g&amp;胡萝卜粒5g&amp;海丰优质大米110g</t>
  </si>
  <si>
    <t>光明鲜鸡蛋15g&amp;番茄25g</t>
  </si>
  <si>
    <t>肉片90g&amp;洋葱20g</t>
  </si>
  <si>
    <t>肉糜20g&amp;长茄90g</t>
  </si>
  <si>
    <t>干海带丝10g&amp;汤骨块15g</t>
  </si>
  <si>
    <t>海鲈鱼块120g&amp;酸菜20g</t>
  </si>
  <si>
    <t>培根15g&amp;鲜蘑菇15g&amp;青豆10g&amp;光明鲜鸡蛋20g&amp;海丰优质大米110g</t>
  </si>
  <si>
    <t>莲心2g&amp;银耳2g</t>
  </si>
  <si>
    <t>鸭边腿块150g&amp;九制陈皮0.2g</t>
  </si>
  <si>
    <t>40g鱼饼2只&amp;泰式甜辣酱7g</t>
  </si>
  <si>
    <t>鸡丁100g&amp;糖水菠萝20g&amp;青圆椒10g&amp;番茄酱8g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</si>
</sst>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8" fontId="10" fillId="0" borderId="4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 wrapText="1"/>
    </xf>
    <xf numFmtId="179" fontId="13" fillId="0" borderId="5" xfId="0" applyNumberFormat="1" applyFont="1" applyBorder="1" applyAlignment="1">
      <alignment horizontal="left" vertical="center" wrapText="1"/>
    </xf>
    <xf numFmtId="179" fontId="10" fillId="0" borderId="6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178" fontId="10" fillId="0" borderId="11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80" fontId="10" fillId="0" borderId="8" xfId="0" applyNumberFormat="1" applyFont="1" applyBorder="1" applyAlignment="1">
      <alignment horizontal="center" vertical="center" wrapText="1"/>
    </xf>
    <xf numFmtId="180" fontId="10" fillId="0" borderId="11" xfId="0" applyNumberFormat="1" applyFont="1" applyBorder="1" applyAlignment="1">
      <alignment horizontal="center" vertical="center" wrapText="1"/>
    </xf>
    <xf numFmtId="180" fontId="10" fillId="0" borderId="4" xfId="0" applyNumberFormat="1" applyFont="1" applyBorder="1" applyAlignment="1">
      <alignment horizontal="center" vertical="center" wrapText="1"/>
    </xf>
    <xf numFmtId="178" fontId="10" fillId="0" borderId="11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9" fontId="10" fillId="0" borderId="13" xfId="0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C5" sqref="A1:XFD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24</v>
      </c>
      <c r="C3" s="25" t="s">
        <v>25</v>
      </c>
      <c r="D3" s="26" t="s">
        <v>5</v>
      </c>
      <c r="E3" s="27">
        <v>811.1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26</v>
      </c>
      <c r="C4" s="25" t="s">
        <v>27</v>
      </c>
      <c r="D4" s="30" t="s">
        <v>6</v>
      </c>
      <c r="E4" s="31">
        <v>41.6</v>
      </c>
      <c r="F4" s="20" t="e">
        <f t="shared" ref="F4:F42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46181</v>
      </c>
      <c r="B5" s="29" t="s">
        <v>28</v>
      </c>
      <c r="C5" s="25" t="s">
        <v>70</v>
      </c>
      <c r="D5" s="30" t="s">
        <v>7</v>
      </c>
      <c r="E5" s="31">
        <v>22.7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8</v>
      </c>
      <c r="B6" s="32" t="s">
        <v>29</v>
      </c>
      <c r="C6" s="25" t="s">
        <v>30</v>
      </c>
      <c r="D6" s="30" t="s">
        <v>9</v>
      </c>
      <c r="E6" s="31">
        <v>110.1</v>
      </c>
      <c r="F6" s="20" t="e">
        <f t="shared" ca="1" si="0"/>
        <v>#NAME?</v>
      </c>
      <c r="G6" s="20"/>
    </row>
    <row r="7" spans="1:13" s="3" customFormat="1" ht="54.95" customHeight="1" x14ac:dyDescent="0.15">
      <c r="A7" s="28" t="s">
        <v>4</v>
      </c>
      <c r="B7" s="29" t="s">
        <v>10</v>
      </c>
      <c r="C7" s="25" t="s">
        <v>22</v>
      </c>
      <c r="D7" s="30" t="s">
        <v>11</v>
      </c>
      <c r="E7" s="31">
        <v>107.7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31</v>
      </c>
      <c r="C8" s="25" t="s">
        <v>71</v>
      </c>
      <c r="D8" s="30" t="s">
        <v>12</v>
      </c>
      <c r="E8" s="31">
        <v>5.4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13</v>
      </c>
      <c r="E9" s="31">
        <v>183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14</v>
      </c>
      <c r="E10" s="31">
        <v>84.5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32</v>
      </c>
      <c r="C11" s="25" t="s">
        <v>72</v>
      </c>
      <c r="D11" s="26" t="s">
        <v>5</v>
      </c>
      <c r="E11" s="27">
        <v>795.5</v>
      </c>
      <c r="F11" s="20" t="e">
        <f t="shared" ca="1" si="0"/>
        <v>#NAME?</v>
      </c>
      <c r="G11" s="20"/>
    </row>
    <row r="12" spans="1:13" s="3" customFormat="1" ht="54.95" customHeight="1" x14ac:dyDescent="0.15">
      <c r="A12" s="28" t="s">
        <v>4</v>
      </c>
      <c r="B12" s="36" t="s">
        <v>33</v>
      </c>
      <c r="C12" s="25" t="s">
        <v>73</v>
      </c>
      <c r="D12" s="30" t="s">
        <v>6</v>
      </c>
      <c r="E12" s="31">
        <v>37.6</v>
      </c>
      <c r="F12" s="20" t="e">
        <f t="shared" ca="1" si="0"/>
        <v>#NAME?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46182</v>
      </c>
      <c r="B13" s="36" t="s">
        <v>34</v>
      </c>
      <c r="C13" s="25" t="s">
        <v>74</v>
      </c>
      <c r="D13" s="30" t="s">
        <v>7</v>
      </c>
      <c r="E13" s="31">
        <v>26.3</v>
      </c>
      <c r="F13" s="20" t="e">
        <f t="shared" ca="1" si="0"/>
        <v>#NAME?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15</v>
      </c>
      <c r="B14" s="36" t="s">
        <v>35</v>
      </c>
      <c r="C14" s="25" t="s">
        <v>36</v>
      </c>
      <c r="D14" s="30" t="s">
        <v>9</v>
      </c>
      <c r="E14" s="31">
        <v>102.1</v>
      </c>
      <c r="F14" s="20" t="e">
        <f t="shared" ca="1" si="0"/>
        <v>#NAME?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10</v>
      </c>
      <c r="C15" s="25" t="s">
        <v>22</v>
      </c>
      <c r="D15" s="30" t="s">
        <v>11</v>
      </c>
      <c r="E15" s="31">
        <v>48.4</v>
      </c>
      <c r="F15" s="20" t="e">
        <f t="shared" ca="1" si="0"/>
        <v>#NAME?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37</v>
      </c>
      <c r="C16" s="25" t="s">
        <v>75</v>
      </c>
      <c r="D16" s="30" t="s">
        <v>12</v>
      </c>
      <c r="E16" s="31">
        <v>3.3</v>
      </c>
      <c r="F16" s="20" t="e">
        <f t="shared" ca="1" si="0"/>
        <v>#NAME?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13</v>
      </c>
      <c r="E17" s="31">
        <v>13.3</v>
      </c>
      <c r="F17" s="20" t="e">
        <f t="shared" ca="1" si="0"/>
        <v>#NAME?</v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14</v>
      </c>
      <c r="E18" s="31">
        <v>9.4</v>
      </c>
      <c r="F18" s="20" t="e">
        <f t="shared" ca="1" si="0"/>
        <v>#NAME?</v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38</v>
      </c>
      <c r="C19" s="25" t="s">
        <v>39</v>
      </c>
      <c r="D19" s="26" t="s">
        <v>5</v>
      </c>
      <c r="E19" s="27">
        <v>889.6</v>
      </c>
      <c r="F19" s="20" t="e">
        <f t="shared" ca="1" si="0"/>
        <v>#NAME?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40</v>
      </c>
      <c r="C20" s="25" t="s">
        <v>76</v>
      </c>
      <c r="D20" s="30" t="s">
        <v>6</v>
      </c>
      <c r="E20" s="31">
        <v>48.1</v>
      </c>
      <c r="F20" s="20" t="e">
        <f t="shared" ca="1" si="0"/>
        <v>#NAME?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46183</v>
      </c>
      <c r="B21" s="32" t="s">
        <v>41</v>
      </c>
      <c r="C21" s="25" t="s">
        <v>42</v>
      </c>
      <c r="D21" s="30" t="s">
        <v>7</v>
      </c>
      <c r="E21" s="31">
        <v>32</v>
      </c>
      <c r="F21" s="20" t="e">
        <f t="shared" ca="1" si="0"/>
        <v>#NAME?</v>
      </c>
      <c r="G21" s="20"/>
    </row>
    <row r="22" spans="1:13" s="3" customFormat="1" ht="54.95" customHeight="1" x14ac:dyDescent="0.15">
      <c r="A22" s="28" t="s">
        <v>16</v>
      </c>
      <c r="B22" s="36" t="s">
        <v>43</v>
      </c>
      <c r="C22" s="25" t="s">
        <v>77</v>
      </c>
      <c r="D22" s="30" t="s">
        <v>9</v>
      </c>
      <c r="E22" s="31">
        <v>102.3</v>
      </c>
      <c r="F22" s="20" t="e">
        <f t="shared" ca="1" si="0"/>
        <v>#NAME?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44</v>
      </c>
      <c r="C23" s="25" t="s">
        <v>78</v>
      </c>
      <c r="D23" s="30" t="s">
        <v>11</v>
      </c>
      <c r="E23" s="31">
        <v>84.3</v>
      </c>
      <c r="F23" s="20" t="e">
        <f t="shared" ca="1" si="0"/>
        <v>#NAME?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45</v>
      </c>
      <c r="C24" s="25" t="s">
        <v>79</v>
      </c>
      <c r="D24" s="30" t="s">
        <v>12</v>
      </c>
      <c r="E24" s="31">
        <v>5.7</v>
      </c>
      <c r="F24" s="20" t="e">
        <f t="shared" ca="1" si="0"/>
        <v>#NAME?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13</v>
      </c>
      <c r="E25" s="31">
        <v>193.5</v>
      </c>
      <c r="F25" s="20" t="e">
        <f t="shared" ca="1" si="0"/>
        <v>#NAME?</v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14</v>
      </c>
      <c r="E26" s="41">
        <v>13.6</v>
      </c>
      <c r="F26" s="20" t="e">
        <f t="shared" ca="1" si="0"/>
        <v>#NAME?</v>
      </c>
      <c r="G26" s="20"/>
    </row>
    <row r="27" spans="1:13" s="3" customFormat="1" ht="54.95" customHeight="1" x14ac:dyDescent="0.15">
      <c r="A27" s="23" t="s">
        <v>4</v>
      </c>
      <c r="B27" s="35" t="s">
        <v>46</v>
      </c>
      <c r="C27" s="25" t="s">
        <v>23</v>
      </c>
      <c r="D27" s="26" t="s">
        <v>5</v>
      </c>
      <c r="E27" s="27">
        <v>861.5</v>
      </c>
      <c r="F27" s="20" t="e">
        <f t="shared" ca="1" si="0"/>
        <v>#NAME?</v>
      </c>
      <c r="G27" s="20"/>
    </row>
    <row r="28" spans="1:13" s="3" customFormat="1" ht="54.95" customHeight="1" x14ac:dyDescent="0.15">
      <c r="A28" s="28" t="s">
        <v>4</v>
      </c>
      <c r="B28" s="32" t="s">
        <v>47</v>
      </c>
      <c r="C28" s="25" t="s">
        <v>80</v>
      </c>
      <c r="D28" s="30" t="s">
        <v>6</v>
      </c>
      <c r="E28" s="31">
        <v>48</v>
      </c>
      <c r="F28" s="20" t="e">
        <f t="shared" ca="1" si="0"/>
        <v>#NAME?</v>
      </c>
      <c r="G28" s="20"/>
    </row>
    <row r="29" spans="1:13" s="3" customFormat="1" ht="54.95" customHeight="1" x14ac:dyDescent="0.15">
      <c r="A29" s="28">
        <v>46184</v>
      </c>
      <c r="B29" s="32" t="s">
        <v>48</v>
      </c>
      <c r="C29" s="25" t="s">
        <v>81</v>
      </c>
      <c r="D29" s="30" t="s">
        <v>7</v>
      </c>
      <c r="E29" s="31">
        <v>29.1</v>
      </c>
      <c r="F29" s="20" t="e">
        <f t="shared" ca="1" si="0"/>
        <v>#NAME?</v>
      </c>
      <c r="G29" s="20"/>
    </row>
    <row r="30" spans="1:13" s="3" customFormat="1" ht="54.95" customHeight="1" x14ac:dyDescent="0.15">
      <c r="A30" s="28" t="s">
        <v>17</v>
      </c>
      <c r="B30" s="32" t="s">
        <v>49</v>
      </c>
      <c r="C30" s="25" t="s">
        <v>50</v>
      </c>
      <c r="D30" s="30" t="s">
        <v>9</v>
      </c>
      <c r="E30" s="31">
        <v>101.9</v>
      </c>
      <c r="F30" s="20" t="e">
        <f t="shared" ca="1" si="0"/>
        <v>#NAME?</v>
      </c>
      <c r="G30" s="20"/>
    </row>
    <row r="31" spans="1:13" s="3" customFormat="1" ht="54.95" customHeight="1" x14ac:dyDescent="0.15">
      <c r="A31" s="28" t="s">
        <v>4</v>
      </c>
      <c r="B31" s="32" t="s">
        <v>10</v>
      </c>
      <c r="C31" s="25" t="s">
        <v>22</v>
      </c>
      <c r="D31" s="30" t="s">
        <v>11</v>
      </c>
      <c r="E31" s="31">
        <v>95.8</v>
      </c>
      <c r="F31" s="20" t="e">
        <f t="shared" ca="1" si="0"/>
        <v>#NAME?</v>
      </c>
      <c r="G31" s="20"/>
    </row>
    <row r="32" spans="1:13" s="3" customFormat="1" ht="54.95" customHeight="1" x14ac:dyDescent="0.15">
      <c r="A32" s="28" t="s">
        <v>4</v>
      </c>
      <c r="B32" s="32" t="s">
        <v>51</v>
      </c>
      <c r="C32" s="25" t="s">
        <v>82</v>
      </c>
      <c r="D32" s="30" t="s">
        <v>12</v>
      </c>
      <c r="E32" s="31">
        <v>6</v>
      </c>
      <c r="F32" s="20" t="e">
        <f t="shared" ca="1" si="0"/>
        <v>#NAME?</v>
      </c>
      <c r="G32" s="20"/>
    </row>
    <row r="33" spans="1:7" s="3" customFormat="1" ht="54.95" customHeight="1" x14ac:dyDescent="0.15">
      <c r="A33" s="28" t="s">
        <v>4</v>
      </c>
      <c r="B33" s="32" t="s">
        <v>4</v>
      </c>
      <c r="C33" s="25" t="s">
        <v>4</v>
      </c>
      <c r="D33" s="30" t="s">
        <v>13</v>
      </c>
      <c r="E33" s="31">
        <v>53</v>
      </c>
      <c r="F33" s="20" t="e">
        <f t="shared" ca="1" si="0"/>
        <v>#NAME?</v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14</v>
      </c>
      <c r="E34" s="31">
        <v>16.100000000000001</v>
      </c>
      <c r="F34" s="20" t="s">
        <v>21</v>
      </c>
      <c r="G34" s="20"/>
    </row>
    <row r="35" spans="1:7" s="3" customFormat="1" ht="54.95" customHeight="1" x14ac:dyDescent="0.15">
      <c r="A35" s="23" t="s">
        <v>4</v>
      </c>
      <c r="B35" s="35" t="s">
        <v>52</v>
      </c>
      <c r="C35" s="25" t="s">
        <v>83</v>
      </c>
      <c r="D35" s="26" t="s">
        <v>5</v>
      </c>
      <c r="E35" s="27">
        <v>862.6</v>
      </c>
      <c r="F35" s="20" t="e">
        <f t="shared" ca="1" si="0"/>
        <v>#NAME?</v>
      </c>
      <c r="G35" s="20"/>
    </row>
    <row r="36" spans="1:7" s="3" customFormat="1" ht="54.95" customHeight="1" x14ac:dyDescent="0.15">
      <c r="A36" s="28" t="s">
        <v>4</v>
      </c>
      <c r="B36" s="32" t="s">
        <v>53</v>
      </c>
      <c r="C36" s="25" t="s">
        <v>54</v>
      </c>
      <c r="D36" s="30" t="s">
        <v>6</v>
      </c>
      <c r="E36" s="31">
        <v>49.9</v>
      </c>
      <c r="F36" s="20" t="e">
        <f t="shared" ca="1" si="0"/>
        <v>#NAME?</v>
      </c>
      <c r="G36" s="20"/>
    </row>
    <row r="37" spans="1:7" s="3" customFormat="1" ht="54.95" customHeight="1" x14ac:dyDescent="0.15">
      <c r="A37" s="28">
        <v>46185</v>
      </c>
      <c r="B37" s="32" t="s">
        <v>55</v>
      </c>
      <c r="C37" s="25" t="s">
        <v>56</v>
      </c>
      <c r="D37" s="30" t="s">
        <v>7</v>
      </c>
      <c r="E37" s="31">
        <v>24.6</v>
      </c>
      <c r="F37" s="20" t="e">
        <f t="shared" ca="1" si="0"/>
        <v>#NAME?</v>
      </c>
      <c r="G37" s="20"/>
    </row>
    <row r="38" spans="1:7" s="3" customFormat="1" ht="54.95" customHeight="1" x14ac:dyDescent="0.15">
      <c r="A38" s="28" t="s">
        <v>18</v>
      </c>
      <c r="B38" s="32" t="s">
        <v>57</v>
      </c>
      <c r="C38" s="25" t="s">
        <v>58</v>
      </c>
      <c r="D38" s="30" t="s">
        <v>9</v>
      </c>
      <c r="E38" s="31">
        <v>110.4</v>
      </c>
      <c r="F38" s="20" t="e">
        <f t="shared" ca="1" si="0"/>
        <v>#NAME?</v>
      </c>
      <c r="G38" s="20"/>
    </row>
    <row r="39" spans="1:7" s="3" customFormat="1" ht="54.95" customHeight="1" x14ac:dyDescent="0.15">
      <c r="A39" s="28" t="s">
        <v>4</v>
      </c>
      <c r="B39" s="32" t="s">
        <v>59</v>
      </c>
      <c r="C39" s="25" t="s">
        <v>84</v>
      </c>
      <c r="D39" s="30" t="s">
        <v>11</v>
      </c>
      <c r="E39" s="31">
        <v>80.900000000000006</v>
      </c>
      <c r="F39" s="20" t="e">
        <f t="shared" ca="1" si="0"/>
        <v>#NAME?</v>
      </c>
      <c r="G39" s="20"/>
    </row>
    <row r="40" spans="1:7" s="3" customFormat="1" ht="54.95" customHeight="1" x14ac:dyDescent="0.15">
      <c r="A40" s="28" t="s">
        <v>4</v>
      </c>
      <c r="B40" s="32" t="s">
        <v>60</v>
      </c>
      <c r="C40" s="25" t="s">
        <v>85</v>
      </c>
      <c r="D40" s="30" t="s">
        <v>12</v>
      </c>
      <c r="E40" s="31">
        <v>4.0999999999999996</v>
      </c>
      <c r="F40" s="20" t="e">
        <f t="shared" ca="1" si="0"/>
        <v>#NAME?</v>
      </c>
      <c r="G40" s="20"/>
    </row>
    <row r="41" spans="1:7" s="3" customFormat="1" ht="54.95" customHeight="1" x14ac:dyDescent="0.15">
      <c r="A41" s="28" t="s">
        <v>4</v>
      </c>
      <c r="B41" s="32" t="s">
        <v>61</v>
      </c>
      <c r="C41" s="25" t="s">
        <v>62</v>
      </c>
      <c r="D41" s="30" t="s">
        <v>13</v>
      </c>
      <c r="E41" s="31">
        <v>68.099999999999994</v>
      </c>
      <c r="F41" s="20" t="e">
        <f t="shared" ca="1" si="0"/>
        <v>#NAME?</v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14</v>
      </c>
      <c r="E42" s="41">
        <v>6.2</v>
      </c>
      <c r="F42" s="20" t="e">
        <f t="shared" ca="1" si="0"/>
        <v>#NAME?</v>
      </c>
    </row>
  </sheetData>
  <autoFilter ref="A2:F42" xr:uid="{00000000-0009-0000-0000-000000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C7" sqref="C7:C8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63</v>
      </c>
      <c r="C3" s="25" t="s">
        <v>64</v>
      </c>
      <c r="D3" s="26" t="s">
        <v>5</v>
      </c>
      <c r="E3" s="27">
        <v>880.2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26</v>
      </c>
      <c r="C4" s="25" t="s">
        <v>27</v>
      </c>
      <c r="D4" s="30" t="s">
        <v>6</v>
      </c>
      <c r="E4" s="31">
        <v>45.6</v>
      </c>
      <c r="F4" s="20" t="e">
        <f t="shared" ref="F4:F42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46181</v>
      </c>
      <c r="B5" s="29" t="s">
        <v>28</v>
      </c>
      <c r="C5" s="25" t="s">
        <v>70</v>
      </c>
      <c r="D5" s="30" t="s">
        <v>7</v>
      </c>
      <c r="E5" s="31">
        <v>28.6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8</v>
      </c>
      <c r="B6" s="32" t="s">
        <v>29</v>
      </c>
      <c r="C6" s="25" t="s">
        <v>30</v>
      </c>
      <c r="D6" s="30" t="s">
        <v>9</v>
      </c>
      <c r="E6" s="31">
        <v>110.1</v>
      </c>
      <c r="F6" s="20" t="e">
        <f t="shared" ca="1" si="0"/>
        <v>#NAME?</v>
      </c>
      <c r="G6" s="20"/>
    </row>
    <row r="7" spans="1:13" s="3" customFormat="1" ht="54.95" customHeight="1" x14ac:dyDescent="0.15">
      <c r="A7" s="28" t="s">
        <v>4</v>
      </c>
      <c r="B7" s="29" t="s">
        <v>10</v>
      </c>
      <c r="C7" s="25" t="s">
        <v>22</v>
      </c>
      <c r="D7" s="30" t="s">
        <v>11</v>
      </c>
      <c r="E7" s="31">
        <v>106.5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31</v>
      </c>
      <c r="C8" s="25" t="s">
        <v>71</v>
      </c>
      <c r="D8" s="30" t="s">
        <v>12</v>
      </c>
      <c r="E8" s="31">
        <v>6.7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13</v>
      </c>
      <c r="E9" s="31">
        <v>207.4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14</v>
      </c>
      <c r="E10" s="31">
        <v>84.5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65</v>
      </c>
      <c r="C11" s="25" t="s">
        <v>66</v>
      </c>
      <c r="D11" s="26" t="s">
        <v>5</v>
      </c>
      <c r="E11" s="27">
        <v>779.1</v>
      </c>
      <c r="F11" s="20" t="e">
        <f t="shared" ca="1" si="0"/>
        <v>#NAME?</v>
      </c>
      <c r="G11" s="20"/>
    </row>
    <row r="12" spans="1:13" s="3" customFormat="1" ht="54.95" customHeight="1" x14ac:dyDescent="0.15">
      <c r="A12" s="28" t="s">
        <v>4</v>
      </c>
      <c r="B12" s="36" t="s">
        <v>33</v>
      </c>
      <c r="C12" s="25" t="s">
        <v>73</v>
      </c>
      <c r="D12" s="30" t="s">
        <v>6</v>
      </c>
      <c r="E12" s="31">
        <v>36.9</v>
      </c>
      <c r="F12" s="20" t="e">
        <f t="shared" ca="1" si="0"/>
        <v>#NAME?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46182</v>
      </c>
      <c r="B13" s="36" t="s">
        <v>34</v>
      </c>
      <c r="C13" s="25" t="s">
        <v>74</v>
      </c>
      <c r="D13" s="30" t="s">
        <v>7</v>
      </c>
      <c r="E13" s="31">
        <v>24.7</v>
      </c>
      <c r="F13" s="20" t="e">
        <f t="shared" ca="1" si="0"/>
        <v>#NAME?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15</v>
      </c>
      <c r="B14" s="36" t="s">
        <v>35</v>
      </c>
      <c r="C14" s="25" t="s">
        <v>36</v>
      </c>
      <c r="D14" s="30" t="s">
        <v>9</v>
      </c>
      <c r="E14" s="31">
        <v>102.3</v>
      </c>
      <c r="F14" s="20" t="e">
        <f t="shared" ca="1" si="0"/>
        <v>#NAME?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10</v>
      </c>
      <c r="C15" s="25" t="s">
        <v>22</v>
      </c>
      <c r="D15" s="30" t="s">
        <v>11</v>
      </c>
      <c r="E15" s="31">
        <v>85.8</v>
      </c>
      <c r="F15" s="20" t="e">
        <f t="shared" ca="1" si="0"/>
        <v>#NAME?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37</v>
      </c>
      <c r="C16" s="25" t="s">
        <v>75</v>
      </c>
      <c r="D16" s="30" t="s">
        <v>12</v>
      </c>
      <c r="E16" s="31">
        <v>4.2</v>
      </c>
      <c r="F16" s="20" t="e">
        <f t="shared" ca="1" si="0"/>
        <v>#NAME?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13</v>
      </c>
      <c r="E17" s="31">
        <v>13.3</v>
      </c>
      <c r="F17" s="20" t="e">
        <f t="shared" ca="1" si="0"/>
        <v>#NAME?</v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14</v>
      </c>
      <c r="E18" s="31">
        <v>9.4</v>
      </c>
      <c r="F18" s="20" t="e">
        <f t="shared" ca="1" si="0"/>
        <v>#NAME?</v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67</v>
      </c>
      <c r="C19" s="25" t="s">
        <v>86</v>
      </c>
      <c r="D19" s="26" t="s">
        <v>5</v>
      </c>
      <c r="E19" s="27">
        <v>940.4</v>
      </c>
      <c r="F19" s="20" t="e">
        <f t="shared" ca="1" si="0"/>
        <v>#NAME?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40</v>
      </c>
      <c r="C20" s="25" t="s">
        <v>76</v>
      </c>
      <c r="D20" s="30" t="s">
        <v>6</v>
      </c>
      <c r="E20" s="31">
        <v>53.1</v>
      </c>
      <c r="F20" s="20" t="e">
        <f t="shared" ca="1" si="0"/>
        <v>#NAME?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46183</v>
      </c>
      <c r="B21" s="32" t="s">
        <v>41</v>
      </c>
      <c r="C21" s="25" t="s">
        <v>42</v>
      </c>
      <c r="D21" s="30" t="s">
        <v>7</v>
      </c>
      <c r="E21" s="31">
        <v>36.4</v>
      </c>
      <c r="F21" s="20" t="e">
        <f t="shared" ca="1" si="0"/>
        <v>#NAME?</v>
      </c>
      <c r="G21" s="20"/>
    </row>
    <row r="22" spans="1:13" s="3" customFormat="1" ht="54.95" customHeight="1" x14ac:dyDescent="0.15">
      <c r="A22" s="28" t="s">
        <v>16</v>
      </c>
      <c r="B22" s="36" t="s">
        <v>43</v>
      </c>
      <c r="C22" s="25" t="s">
        <v>77</v>
      </c>
      <c r="D22" s="30" t="s">
        <v>9</v>
      </c>
      <c r="E22" s="31">
        <v>100.1</v>
      </c>
      <c r="F22" s="20" t="e">
        <f t="shared" ca="1" si="0"/>
        <v>#NAME?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44</v>
      </c>
      <c r="C23" s="25" t="s">
        <v>78</v>
      </c>
      <c r="D23" s="30" t="s">
        <v>11</v>
      </c>
      <c r="E23" s="31">
        <v>68.8</v>
      </c>
      <c r="F23" s="20" t="e">
        <f t="shared" ca="1" si="0"/>
        <v>#NAME?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45</v>
      </c>
      <c r="C24" s="25" t="s">
        <v>79</v>
      </c>
      <c r="D24" s="30" t="s">
        <v>12</v>
      </c>
      <c r="E24" s="31">
        <v>7</v>
      </c>
      <c r="F24" s="20" t="e">
        <f t="shared" ca="1" si="0"/>
        <v>#NAME?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13</v>
      </c>
      <c r="E25" s="31">
        <v>224.2</v>
      </c>
      <c r="F25" s="20" t="e">
        <f t="shared" ca="1" si="0"/>
        <v>#NAME?</v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14</v>
      </c>
      <c r="E26" s="41">
        <v>13.6</v>
      </c>
      <c r="F26" s="20" t="e">
        <f t="shared" ca="1" si="0"/>
        <v>#NAME?</v>
      </c>
      <c r="G26" s="20"/>
    </row>
    <row r="27" spans="1:13" s="3" customFormat="1" ht="54.95" customHeight="1" x14ac:dyDescent="0.15">
      <c r="A27" s="23" t="s">
        <v>4</v>
      </c>
      <c r="B27" s="35" t="s">
        <v>68</v>
      </c>
      <c r="C27" s="25" t="s">
        <v>87</v>
      </c>
      <c r="D27" s="26" t="s">
        <v>5</v>
      </c>
      <c r="E27" s="27">
        <v>778.7</v>
      </c>
      <c r="F27" s="20" t="e">
        <f t="shared" ca="1" si="0"/>
        <v>#NAME?</v>
      </c>
      <c r="G27" s="20"/>
    </row>
    <row r="28" spans="1:13" s="3" customFormat="1" ht="54.95" customHeight="1" x14ac:dyDescent="0.15">
      <c r="A28" s="28" t="s">
        <v>4</v>
      </c>
      <c r="B28" s="32" t="s">
        <v>47</v>
      </c>
      <c r="C28" s="25" t="s">
        <v>80</v>
      </c>
      <c r="D28" s="30" t="s">
        <v>6</v>
      </c>
      <c r="E28" s="31">
        <v>40.9</v>
      </c>
      <c r="F28" s="20" t="e">
        <f t="shared" ca="1" si="0"/>
        <v>#NAME?</v>
      </c>
      <c r="G28" s="20"/>
    </row>
    <row r="29" spans="1:13" s="3" customFormat="1" ht="54.95" customHeight="1" x14ac:dyDescent="0.15">
      <c r="A29" s="28">
        <v>46184</v>
      </c>
      <c r="B29" s="32" t="s">
        <v>48</v>
      </c>
      <c r="C29" s="25" t="s">
        <v>81</v>
      </c>
      <c r="D29" s="30" t="s">
        <v>7</v>
      </c>
      <c r="E29" s="31">
        <v>23.1</v>
      </c>
      <c r="F29" s="20" t="e">
        <f t="shared" ca="1" si="0"/>
        <v>#NAME?</v>
      </c>
      <c r="G29" s="20"/>
    </row>
    <row r="30" spans="1:13" s="3" customFormat="1" ht="54.95" customHeight="1" x14ac:dyDescent="0.15">
      <c r="A30" s="28" t="s">
        <v>17</v>
      </c>
      <c r="B30" s="32" t="s">
        <v>49</v>
      </c>
      <c r="C30" s="25" t="s">
        <v>50</v>
      </c>
      <c r="D30" s="30" t="s">
        <v>9</v>
      </c>
      <c r="E30" s="31">
        <v>101.8</v>
      </c>
      <c r="F30" s="20" t="e">
        <f t="shared" ca="1" si="0"/>
        <v>#NAME?</v>
      </c>
      <c r="G30" s="20"/>
    </row>
    <row r="31" spans="1:13" s="3" customFormat="1" ht="54.95" customHeight="1" x14ac:dyDescent="0.15">
      <c r="A31" s="28" t="s">
        <v>4</v>
      </c>
      <c r="B31" s="32" t="s">
        <v>10</v>
      </c>
      <c r="C31" s="25" t="s">
        <v>22</v>
      </c>
      <c r="D31" s="30" t="s">
        <v>11</v>
      </c>
      <c r="E31" s="31">
        <v>112.3</v>
      </c>
      <c r="F31" s="20" t="e">
        <f t="shared" ca="1" si="0"/>
        <v>#NAME?</v>
      </c>
      <c r="G31" s="20"/>
    </row>
    <row r="32" spans="1:13" s="3" customFormat="1" ht="54.95" customHeight="1" x14ac:dyDescent="0.15">
      <c r="A32" s="28" t="s">
        <v>4</v>
      </c>
      <c r="B32" s="32" t="s">
        <v>51</v>
      </c>
      <c r="C32" s="25" t="s">
        <v>82</v>
      </c>
      <c r="D32" s="30" t="s">
        <v>12</v>
      </c>
      <c r="E32" s="31">
        <v>4.8</v>
      </c>
      <c r="F32" s="20" t="e">
        <f t="shared" ca="1" si="0"/>
        <v>#NAME?</v>
      </c>
      <c r="G32" s="20"/>
    </row>
    <row r="33" spans="1:7" s="3" customFormat="1" ht="54.95" customHeight="1" x14ac:dyDescent="0.15">
      <c r="A33" s="28" t="s">
        <v>4</v>
      </c>
      <c r="B33" s="32" t="s">
        <v>4</v>
      </c>
      <c r="C33" s="25" t="s">
        <v>4</v>
      </c>
      <c r="D33" s="30" t="s">
        <v>13</v>
      </c>
      <c r="E33" s="31">
        <v>36</v>
      </c>
      <c r="F33" s="20" t="e">
        <f t="shared" ca="1" si="0"/>
        <v>#NAME?</v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14</v>
      </c>
      <c r="E34" s="31">
        <v>16.100000000000001</v>
      </c>
      <c r="F34" s="20" t="e">
        <f t="shared" ca="1" si="0"/>
        <v>#NAME?</v>
      </c>
      <c r="G34" s="20"/>
    </row>
    <row r="35" spans="1:7" s="3" customFormat="1" ht="54.95" customHeight="1" x14ac:dyDescent="0.15">
      <c r="A35" s="23" t="s">
        <v>4</v>
      </c>
      <c r="B35" s="35" t="s">
        <v>69</v>
      </c>
      <c r="C35" s="25" t="s">
        <v>88</v>
      </c>
      <c r="D35" s="26" t="s">
        <v>5</v>
      </c>
      <c r="E35" s="27">
        <v>893.5</v>
      </c>
      <c r="F35" s="20" t="e">
        <f t="shared" ca="1" si="0"/>
        <v>#NAME?</v>
      </c>
      <c r="G35" s="20"/>
    </row>
    <row r="36" spans="1:7" s="3" customFormat="1" ht="54.95" customHeight="1" x14ac:dyDescent="0.15">
      <c r="A36" s="28" t="s">
        <v>4</v>
      </c>
      <c r="B36" s="32" t="s">
        <v>53</v>
      </c>
      <c r="C36" s="25" t="s">
        <v>54</v>
      </c>
      <c r="D36" s="30" t="s">
        <v>6</v>
      </c>
      <c r="E36" s="31">
        <v>55.8</v>
      </c>
      <c r="F36" s="20" t="e">
        <f t="shared" ca="1" si="0"/>
        <v>#NAME?</v>
      </c>
      <c r="G36" s="20"/>
    </row>
    <row r="37" spans="1:7" s="3" customFormat="1" ht="54.95" customHeight="1" x14ac:dyDescent="0.15">
      <c r="A37" s="28">
        <v>46185</v>
      </c>
      <c r="B37" s="32" t="s">
        <v>55</v>
      </c>
      <c r="C37" s="25" t="s">
        <v>56</v>
      </c>
      <c r="D37" s="30" t="s">
        <v>7</v>
      </c>
      <c r="E37" s="31">
        <v>23.5</v>
      </c>
      <c r="F37" s="20" t="e">
        <f t="shared" ca="1" si="0"/>
        <v>#NAME?</v>
      </c>
      <c r="G37" s="20"/>
    </row>
    <row r="38" spans="1:7" s="3" customFormat="1" ht="54.95" customHeight="1" x14ac:dyDescent="0.15">
      <c r="A38" s="28" t="s">
        <v>18</v>
      </c>
      <c r="B38" s="32" t="s">
        <v>57</v>
      </c>
      <c r="C38" s="25" t="s">
        <v>58</v>
      </c>
      <c r="D38" s="30" t="s">
        <v>9</v>
      </c>
      <c r="E38" s="31">
        <v>114.7</v>
      </c>
      <c r="F38" s="20" t="e">
        <f t="shared" ca="1" si="0"/>
        <v>#NAME?</v>
      </c>
      <c r="G38" s="20"/>
    </row>
    <row r="39" spans="1:7" s="3" customFormat="1" ht="54.95" customHeight="1" x14ac:dyDescent="0.15">
      <c r="A39" s="28" t="s">
        <v>4</v>
      </c>
      <c r="B39" s="32" t="s">
        <v>59</v>
      </c>
      <c r="C39" s="25" t="s">
        <v>84</v>
      </c>
      <c r="D39" s="30" t="s">
        <v>11</v>
      </c>
      <c r="E39" s="31">
        <v>69.599999999999994</v>
      </c>
      <c r="F39" s="20" t="e">
        <f t="shared" ca="1" si="0"/>
        <v>#NAME?</v>
      </c>
      <c r="G39" s="20"/>
    </row>
    <row r="40" spans="1:7" s="3" customFormat="1" ht="54.95" customHeight="1" x14ac:dyDescent="0.15">
      <c r="A40" s="28" t="s">
        <v>4</v>
      </c>
      <c r="B40" s="32" t="s">
        <v>60</v>
      </c>
      <c r="C40" s="25" t="s">
        <v>85</v>
      </c>
      <c r="D40" s="30" t="s">
        <v>12</v>
      </c>
      <c r="E40" s="31">
        <v>5.0999999999999996</v>
      </c>
      <c r="F40" s="20" t="e">
        <f t="shared" ca="1" si="0"/>
        <v>#NAME?</v>
      </c>
      <c r="G40" s="20"/>
    </row>
    <row r="41" spans="1:7" s="3" customFormat="1" ht="54.95" customHeight="1" x14ac:dyDescent="0.15">
      <c r="A41" s="28" t="s">
        <v>4</v>
      </c>
      <c r="B41" s="32" t="s">
        <v>61</v>
      </c>
      <c r="C41" s="25" t="s">
        <v>62</v>
      </c>
      <c r="D41" s="30" t="s">
        <v>13</v>
      </c>
      <c r="E41" s="31">
        <v>70.599999999999994</v>
      </c>
      <c r="F41" s="20" t="e">
        <f t="shared" ca="1" si="0"/>
        <v>#NAME?</v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14</v>
      </c>
      <c r="E42" s="41">
        <v>16.5</v>
      </c>
      <c r="F42" s="20" t="e">
        <f t="shared" ca="1" si="0"/>
        <v>#NAME?</v>
      </c>
    </row>
  </sheetData>
  <autoFilter ref="A2:F42" xr:uid="{00000000-0009-0000-0000-000001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cp:lastPrinted>2026-05-24T23:59:37Z</cp:lastPrinted>
  <dcterms:created xsi:type="dcterms:W3CDTF">2025-11-07T04:49:00Z</dcterms:created>
  <dcterms:modified xsi:type="dcterms:W3CDTF">2026-06-04T02:34:14Z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